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VT24 Excel\"/>
    </mc:Choice>
  </mc:AlternateContent>
  <xr:revisionPtr revIDLastSave="0" documentId="13_ncr:1_{1606208C-BBA7-4BD9-BF58-8DEDF92A6E3F}" xr6:coauthVersionLast="47" xr6:coauthVersionMax="47" xr10:uidLastSave="{00000000-0000-0000-0000-000000000000}"/>
  <bookViews>
    <workbookView xWindow="-30720" yWindow="276" windowWidth="30720" windowHeight="15708" xr2:uid="{00000000-000D-0000-FFFF-FFFF00000000}"/>
  </bookViews>
  <sheets>
    <sheet name="Start" sheetId="6" r:id="rId1"/>
    <sheet name="Veckodagar" sheetId="1" r:id="rId2"/>
    <sheet name="Sammanställ flera blad" sheetId="2" r:id="rId3"/>
    <sheet name="Vecka 10" sheetId="3" r:id="rId4"/>
    <sheet name="Vecka 11" sheetId="4" r:id="rId5"/>
    <sheet name="Vecka 12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6" l="1"/>
  <c r="L9" i="6"/>
  <c r="L6" i="6"/>
  <c r="L15" i="6"/>
  <c r="L16" i="6"/>
  <c r="L17" i="6"/>
  <c r="L7" i="6"/>
  <c r="L4" i="6"/>
  <c r="L27" i="6" l="1"/>
  <c r="L39" i="6"/>
  <c r="L32" i="6"/>
  <c r="L38" i="6"/>
  <c r="L26" i="6"/>
  <c r="L43" i="6"/>
  <c r="L19" i="6"/>
  <c r="L37" i="6"/>
  <c r="L25" i="6"/>
  <c r="L31" i="6"/>
  <c r="L36" i="6"/>
  <c r="L29" i="6"/>
  <c r="L34" i="6"/>
  <c r="L18" i="6"/>
  <c r="L42" i="6"/>
  <c r="L24" i="6"/>
  <c r="L41" i="6"/>
  <c r="L23" i="6"/>
  <c r="L28" i="6"/>
  <c r="L33" i="6"/>
  <c r="L30" i="6"/>
  <c r="L35" i="6"/>
  <c r="L40" i="6"/>
  <c r="L22" i="6"/>
  <c r="L21" i="6"/>
  <c r="L14" i="6"/>
  <c r="L12" i="6"/>
  <c r="L11" i="6"/>
  <c r="L10" i="6"/>
  <c r="L8" i="6"/>
  <c r="L13" i="6"/>
  <c r="L5" i="6"/>
</calcChain>
</file>

<file path=xl/sharedStrings.xml><?xml version="1.0" encoding="utf-8"?>
<sst xmlns="http://schemas.openxmlformats.org/spreadsheetml/2006/main" count="84" uniqueCount="61">
  <si>
    <t>Dag</t>
  </si>
  <si>
    <t>Värde</t>
  </si>
  <si>
    <t>Måndag</t>
  </si>
  <si>
    <t>Tisdag</t>
  </si>
  <si>
    <t>Onsdag</t>
  </si>
  <si>
    <t>Torsdag</t>
  </si>
  <si>
    <t>Fredag</t>
  </si>
  <si>
    <t>Totalt</t>
  </si>
  <si>
    <t>Vecka 10</t>
  </si>
  <si>
    <t>Vecka 11</t>
  </si>
  <si>
    <t>Vecka 12</t>
  </si>
  <si>
    <t>Norr</t>
  </si>
  <si>
    <t>Söder</t>
  </si>
  <si>
    <t>Antal</t>
  </si>
  <si>
    <t>Pris</t>
  </si>
  <si>
    <t>POST 1</t>
  </si>
  <si>
    <t>POST 2</t>
  </si>
  <si>
    <t>POST 3</t>
  </si>
  <si>
    <t>POST 4</t>
  </si>
  <si>
    <t>POST 5</t>
  </si>
  <si>
    <t>POST 6</t>
  </si>
  <si>
    <t>POST 7</t>
  </si>
  <si>
    <t>POST 8</t>
  </si>
  <si>
    <t>POST 9</t>
  </si>
  <si>
    <t>POST 10</t>
  </si>
  <si>
    <t>POST 11</t>
  </si>
  <si>
    <t>POST 12</t>
  </si>
  <si>
    <t>POST 13</t>
  </si>
  <si>
    <t>POST 14</t>
  </si>
  <si>
    <t>Grupp 1</t>
  </si>
  <si>
    <t>Grupp 2</t>
  </si>
  <si>
    <t xml:space="preserve">Lilla </t>
  </si>
  <si>
    <t>Stora</t>
  </si>
  <si>
    <t>Lilla</t>
  </si>
  <si>
    <t>POST 15</t>
  </si>
  <si>
    <t>POST 16</t>
  </si>
  <si>
    <t>POST 17</t>
  </si>
  <si>
    <t>POST 18</t>
  </si>
  <si>
    <t>POST 19</t>
  </si>
  <si>
    <t>POST 20</t>
  </si>
  <si>
    <t>POST 21</t>
  </si>
  <si>
    <t>POST 22</t>
  </si>
  <si>
    <t>POST 23</t>
  </si>
  <si>
    <t>POST 24</t>
  </si>
  <si>
    <t>POST 25</t>
  </si>
  <si>
    <t>POST 26</t>
  </si>
  <si>
    <t>POST 27</t>
  </si>
  <si>
    <t>POST 28</t>
  </si>
  <si>
    <t>POST 29</t>
  </si>
  <si>
    <t>POST 30</t>
  </si>
  <si>
    <t>POST 31</t>
  </si>
  <si>
    <t>POST 32</t>
  </si>
  <si>
    <t>POST 33</t>
  </si>
  <si>
    <t>POST 34</t>
  </si>
  <si>
    <t>POST 35</t>
  </si>
  <si>
    <t>POST 36</t>
  </si>
  <si>
    <t>POST 37</t>
  </si>
  <si>
    <t>POST 38</t>
  </si>
  <si>
    <t>POST 39</t>
  </si>
  <si>
    <t>POST 40</t>
  </si>
  <si>
    <t>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</si>
</sst>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3" fontId="1" fillId="0" borderId="0" xfId="0" applyNumberFormat="1" applyFont="1"/>
    <xf numFmtId="3" fontId="0" fillId="0" borderId="0" xfId="0" applyNumberFormat="1"/>
    <xf numFmtId="3" fontId="1" fillId="2" borderId="1" xfId="0" applyNumberFormat="1" applyFont="1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1" xfId="0" applyNumberFormat="1" applyFont="1" applyBorder="1"/>
    <xf numFmtId="0" fontId="5" fillId="3" borderId="2" xfId="0" applyFont="1" applyFill="1" applyBorder="1"/>
    <xf numFmtId="0" fontId="6" fillId="0" borderId="2" xfId="0" applyFont="1" applyBorder="1"/>
    <xf numFmtId="0" fontId="0" fillId="0" borderId="1" xfId="0" applyBorder="1" applyAlignment="1">
      <alignment horizontal="center"/>
    </xf>
    <xf numFmtId="0" fontId="6" fillId="0" borderId="1" xfId="0" applyFont="1" applyBorder="1"/>
    <xf numFmtId="3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368A6-8045-4B9C-B039-3E973DDAD4C7}">
  <dimension ref="B3:L43"/>
  <sheetViews>
    <sheetView tabSelected="1" zoomScale="120" zoomScaleNormal="120" workbookViewId="0"/>
  </sheetViews>
  <sheetFormatPr defaultRowHeight="14.4" x14ac:dyDescent="0.3"/>
  <sheetData>
    <row r="3" spans="2:12" x14ac:dyDescent="0.3">
      <c r="B3" s="1" t="s">
        <v>60</v>
      </c>
      <c r="C3" s="1" t="s">
        <v>7</v>
      </c>
      <c r="I3" s="1" t="s">
        <v>60</v>
      </c>
      <c r="J3" s="1" t="s">
        <v>13</v>
      </c>
      <c r="K3" s="1" t="s">
        <v>14</v>
      </c>
      <c r="L3" s="1" t="s">
        <v>7</v>
      </c>
    </row>
    <row r="4" spans="2:12" x14ac:dyDescent="0.3">
      <c r="B4" s="2" t="s">
        <v>19</v>
      </c>
      <c r="C4" s="2"/>
      <c r="I4" s="2" t="s">
        <v>15</v>
      </c>
      <c r="J4" s="2">
        <v>22</v>
      </c>
      <c r="K4" s="2">
        <v>330</v>
      </c>
      <c r="L4" s="15">
        <f>J4*K4</f>
        <v>7260</v>
      </c>
    </row>
    <row r="5" spans="2:12" x14ac:dyDescent="0.3">
      <c r="B5" s="2" t="s">
        <v>36</v>
      </c>
      <c r="C5" s="2"/>
      <c r="I5" s="2" t="s">
        <v>16</v>
      </c>
      <c r="J5" s="2">
        <v>78</v>
      </c>
      <c r="K5" s="2">
        <v>498</v>
      </c>
      <c r="L5" s="13">
        <f t="shared" ref="L5:L6" si="0">J5*K5</f>
        <v>38844</v>
      </c>
    </row>
    <row r="6" spans="2:12" x14ac:dyDescent="0.3">
      <c r="B6" s="2" t="s">
        <v>51</v>
      </c>
      <c r="C6" s="2"/>
      <c r="I6" s="2" t="s">
        <v>17</v>
      </c>
      <c r="J6" s="2">
        <v>22</v>
      </c>
      <c r="K6" s="2">
        <v>429</v>
      </c>
      <c r="L6" s="13">
        <f t="shared" si="0"/>
        <v>9438</v>
      </c>
    </row>
    <row r="7" spans="2:12" x14ac:dyDescent="0.3">
      <c r="I7" s="2" t="s">
        <v>18</v>
      </c>
      <c r="J7" s="2">
        <v>15</v>
      </c>
      <c r="K7" s="2">
        <v>500</v>
      </c>
      <c r="L7" s="13">
        <f>J7*K7</f>
        <v>7500</v>
      </c>
    </row>
    <row r="8" spans="2:12" x14ac:dyDescent="0.3">
      <c r="I8" s="2" t="s">
        <v>19</v>
      </c>
      <c r="J8" s="2">
        <v>40</v>
      </c>
      <c r="K8" s="2">
        <v>369</v>
      </c>
      <c r="L8" s="12">
        <f t="shared" ref="L8:L43" si="1">J8*K8</f>
        <v>14760</v>
      </c>
    </row>
    <row r="9" spans="2:12" x14ac:dyDescent="0.3">
      <c r="I9" s="2" t="s">
        <v>20</v>
      </c>
      <c r="J9" s="2">
        <v>60</v>
      </c>
      <c r="K9" s="2">
        <v>250</v>
      </c>
      <c r="L9" s="13">
        <f t="shared" si="1"/>
        <v>15000</v>
      </c>
    </row>
    <row r="10" spans="2:12" x14ac:dyDescent="0.3">
      <c r="I10" s="2" t="s">
        <v>21</v>
      </c>
      <c r="J10" s="2">
        <v>55</v>
      </c>
      <c r="K10" s="2">
        <v>250</v>
      </c>
      <c r="L10" s="15">
        <f t="shared" si="1"/>
        <v>13750</v>
      </c>
    </row>
    <row r="11" spans="2:12" x14ac:dyDescent="0.3">
      <c r="I11" s="2" t="s">
        <v>22</v>
      </c>
      <c r="J11" s="2">
        <v>48</v>
      </c>
      <c r="K11" s="2">
        <v>179</v>
      </c>
      <c r="L11" s="13">
        <f t="shared" si="1"/>
        <v>8592</v>
      </c>
    </row>
    <row r="12" spans="2:12" x14ac:dyDescent="0.3">
      <c r="I12" s="2" t="s">
        <v>23</v>
      </c>
      <c r="J12" s="2">
        <v>80</v>
      </c>
      <c r="K12" s="2">
        <v>179</v>
      </c>
      <c r="L12" s="13">
        <f t="shared" si="1"/>
        <v>14320</v>
      </c>
    </row>
    <row r="13" spans="2:12" x14ac:dyDescent="0.3">
      <c r="I13" s="2" t="s">
        <v>24</v>
      </c>
      <c r="J13" s="2">
        <v>77</v>
      </c>
      <c r="K13" s="2">
        <v>335</v>
      </c>
      <c r="L13" s="13">
        <f t="shared" si="1"/>
        <v>25795</v>
      </c>
    </row>
    <row r="14" spans="2:12" x14ac:dyDescent="0.3">
      <c r="I14" s="2" t="s">
        <v>25</v>
      </c>
      <c r="J14" s="2">
        <v>61</v>
      </c>
      <c r="K14" s="2">
        <v>109</v>
      </c>
      <c r="L14" s="13">
        <f t="shared" si="1"/>
        <v>6649</v>
      </c>
    </row>
    <row r="15" spans="2:12" x14ac:dyDescent="0.3">
      <c r="I15" s="2" t="s">
        <v>26</v>
      </c>
      <c r="J15" s="2">
        <v>85</v>
      </c>
      <c r="K15" s="2">
        <v>280</v>
      </c>
      <c r="L15" s="13">
        <f t="shared" si="1"/>
        <v>23800</v>
      </c>
    </row>
    <row r="16" spans="2:12" x14ac:dyDescent="0.3">
      <c r="I16" s="2" t="s">
        <v>27</v>
      </c>
      <c r="J16" s="2">
        <v>61</v>
      </c>
      <c r="K16" s="2">
        <v>400</v>
      </c>
      <c r="L16" s="15">
        <f t="shared" si="1"/>
        <v>24400</v>
      </c>
    </row>
    <row r="17" spans="9:12" x14ac:dyDescent="0.3">
      <c r="I17" s="2" t="s">
        <v>28</v>
      </c>
      <c r="J17" s="2">
        <v>54</v>
      </c>
      <c r="K17" s="2">
        <v>218</v>
      </c>
      <c r="L17" s="13">
        <f t="shared" si="1"/>
        <v>11772</v>
      </c>
    </row>
    <row r="18" spans="9:12" x14ac:dyDescent="0.3">
      <c r="I18" s="2" t="s">
        <v>34</v>
      </c>
      <c r="J18" s="2">
        <v>67</v>
      </c>
      <c r="K18" s="2">
        <v>382</v>
      </c>
      <c r="L18" s="15">
        <f t="shared" si="1"/>
        <v>25594</v>
      </c>
    </row>
    <row r="19" spans="9:12" x14ac:dyDescent="0.3">
      <c r="I19" s="2" t="s">
        <v>35</v>
      </c>
      <c r="J19" s="2">
        <v>40</v>
      </c>
      <c r="K19" s="2">
        <v>512</v>
      </c>
      <c r="L19" s="15">
        <f t="shared" si="1"/>
        <v>20480</v>
      </c>
    </row>
    <row r="20" spans="9:12" x14ac:dyDescent="0.3">
      <c r="I20" s="2" t="s">
        <v>36</v>
      </c>
      <c r="J20" s="2">
        <v>58</v>
      </c>
      <c r="K20" s="2">
        <v>523</v>
      </c>
      <c r="L20" s="12">
        <f t="shared" si="1"/>
        <v>30334</v>
      </c>
    </row>
    <row r="21" spans="9:12" x14ac:dyDescent="0.3">
      <c r="I21" s="2" t="s">
        <v>37</v>
      </c>
      <c r="J21" s="2">
        <v>20</v>
      </c>
      <c r="K21" s="2">
        <v>140</v>
      </c>
      <c r="L21" s="15">
        <f t="shared" si="1"/>
        <v>2800</v>
      </c>
    </row>
    <row r="22" spans="9:12" x14ac:dyDescent="0.3">
      <c r="I22" s="2" t="s">
        <v>38</v>
      </c>
      <c r="J22" s="2">
        <v>31</v>
      </c>
      <c r="K22" s="2">
        <v>382</v>
      </c>
      <c r="L22" s="15">
        <f t="shared" si="1"/>
        <v>11842</v>
      </c>
    </row>
    <row r="23" spans="9:12" x14ac:dyDescent="0.3">
      <c r="I23" s="2" t="s">
        <v>39</v>
      </c>
      <c r="J23" s="2">
        <v>34</v>
      </c>
      <c r="K23" s="2">
        <v>196</v>
      </c>
      <c r="L23" s="15">
        <f t="shared" si="1"/>
        <v>6664</v>
      </c>
    </row>
    <row r="24" spans="9:12" x14ac:dyDescent="0.3">
      <c r="I24" s="2" t="s">
        <v>40</v>
      </c>
      <c r="J24" s="2">
        <v>24</v>
      </c>
      <c r="K24" s="2">
        <v>246</v>
      </c>
      <c r="L24" s="15">
        <f t="shared" si="1"/>
        <v>5904</v>
      </c>
    </row>
    <row r="25" spans="9:12" x14ac:dyDescent="0.3">
      <c r="I25" s="2" t="s">
        <v>41</v>
      </c>
      <c r="J25" s="2">
        <v>15</v>
      </c>
      <c r="K25" s="2">
        <v>227</v>
      </c>
      <c r="L25" s="15">
        <f t="shared" si="1"/>
        <v>3405</v>
      </c>
    </row>
    <row r="26" spans="9:12" x14ac:dyDescent="0.3">
      <c r="I26" s="2" t="s">
        <v>42</v>
      </c>
      <c r="J26" s="2">
        <v>45</v>
      </c>
      <c r="K26" s="2">
        <v>282</v>
      </c>
      <c r="L26" s="15">
        <f t="shared" si="1"/>
        <v>12690</v>
      </c>
    </row>
    <row r="27" spans="9:12" x14ac:dyDescent="0.3">
      <c r="I27" s="2" t="s">
        <v>43</v>
      </c>
      <c r="J27" s="2">
        <v>65</v>
      </c>
      <c r="K27" s="2">
        <v>214</v>
      </c>
      <c r="L27" s="15">
        <f t="shared" si="1"/>
        <v>13910</v>
      </c>
    </row>
    <row r="28" spans="9:12" x14ac:dyDescent="0.3">
      <c r="I28" s="2" t="s">
        <v>44</v>
      </c>
      <c r="J28" s="2">
        <v>19</v>
      </c>
      <c r="K28" s="2">
        <v>186</v>
      </c>
      <c r="L28" s="15">
        <f t="shared" si="1"/>
        <v>3534</v>
      </c>
    </row>
    <row r="29" spans="9:12" x14ac:dyDescent="0.3">
      <c r="I29" s="2" t="s">
        <v>45</v>
      </c>
      <c r="J29" s="2">
        <v>58</v>
      </c>
      <c r="K29" s="2">
        <v>159</v>
      </c>
      <c r="L29" s="15">
        <f t="shared" si="1"/>
        <v>9222</v>
      </c>
    </row>
    <row r="30" spans="9:12" x14ac:dyDescent="0.3">
      <c r="I30" s="2" t="s">
        <v>46</v>
      </c>
      <c r="J30" s="2">
        <v>48</v>
      </c>
      <c r="K30" s="2">
        <v>100</v>
      </c>
      <c r="L30" s="15">
        <f t="shared" si="1"/>
        <v>4800</v>
      </c>
    </row>
    <row r="31" spans="9:12" x14ac:dyDescent="0.3">
      <c r="I31" s="2" t="s">
        <v>47</v>
      </c>
      <c r="J31" s="2">
        <v>66</v>
      </c>
      <c r="K31" s="2">
        <v>364</v>
      </c>
      <c r="L31" s="15">
        <f t="shared" si="1"/>
        <v>24024</v>
      </c>
    </row>
    <row r="32" spans="9:12" x14ac:dyDescent="0.3">
      <c r="I32" s="2" t="s">
        <v>48</v>
      </c>
      <c r="J32" s="2">
        <v>44</v>
      </c>
      <c r="K32" s="2">
        <v>435</v>
      </c>
      <c r="L32" s="15">
        <f t="shared" si="1"/>
        <v>19140</v>
      </c>
    </row>
    <row r="33" spans="9:12" x14ac:dyDescent="0.3">
      <c r="I33" s="2" t="s">
        <v>49</v>
      </c>
      <c r="J33" s="2">
        <v>51</v>
      </c>
      <c r="K33" s="2">
        <v>180</v>
      </c>
      <c r="L33" s="15">
        <f t="shared" si="1"/>
        <v>9180</v>
      </c>
    </row>
    <row r="34" spans="9:12" x14ac:dyDescent="0.3">
      <c r="I34" s="2" t="s">
        <v>50</v>
      </c>
      <c r="J34" s="2">
        <v>28</v>
      </c>
      <c r="K34" s="2">
        <v>457</v>
      </c>
      <c r="L34" s="15">
        <f t="shared" si="1"/>
        <v>12796</v>
      </c>
    </row>
    <row r="35" spans="9:12" x14ac:dyDescent="0.3">
      <c r="I35" s="2" t="s">
        <v>51</v>
      </c>
      <c r="J35" s="2">
        <v>30</v>
      </c>
      <c r="K35" s="2">
        <v>192</v>
      </c>
      <c r="L35" s="12">
        <f t="shared" si="1"/>
        <v>5760</v>
      </c>
    </row>
    <row r="36" spans="9:12" x14ac:dyDescent="0.3">
      <c r="I36" s="2" t="s">
        <v>52</v>
      </c>
      <c r="J36" s="2">
        <v>18</v>
      </c>
      <c r="K36" s="2">
        <v>253</v>
      </c>
      <c r="L36" s="15">
        <f t="shared" si="1"/>
        <v>4554</v>
      </c>
    </row>
    <row r="37" spans="9:12" x14ac:dyDescent="0.3">
      <c r="I37" s="2" t="s">
        <v>53</v>
      </c>
      <c r="J37" s="2">
        <v>31</v>
      </c>
      <c r="K37" s="2">
        <v>416</v>
      </c>
      <c r="L37" s="15">
        <f t="shared" si="1"/>
        <v>12896</v>
      </c>
    </row>
    <row r="38" spans="9:12" x14ac:dyDescent="0.3">
      <c r="I38" s="2" t="s">
        <v>54</v>
      </c>
      <c r="J38" s="2">
        <v>38</v>
      </c>
      <c r="K38" s="2">
        <v>133</v>
      </c>
      <c r="L38" s="15">
        <f t="shared" si="1"/>
        <v>5054</v>
      </c>
    </row>
    <row r="39" spans="9:12" x14ac:dyDescent="0.3">
      <c r="I39" s="2" t="s">
        <v>55</v>
      </c>
      <c r="J39" s="2">
        <v>36</v>
      </c>
      <c r="K39" s="2">
        <v>414</v>
      </c>
      <c r="L39" s="15">
        <f t="shared" si="1"/>
        <v>14904</v>
      </c>
    </row>
    <row r="40" spans="9:12" x14ac:dyDescent="0.3">
      <c r="I40" s="2" t="s">
        <v>56</v>
      </c>
      <c r="J40" s="2">
        <v>51</v>
      </c>
      <c r="K40" s="2">
        <v>441</v>
      </c>
      <c r="L40" s="15">
        <f t="shared" si="1"/>
        <v>22491</v>
      </c>
    </row>
    <row r="41" spans="9:12" x14ac:dyDescent="0.3">
      <c r="I41" s="2" t="s">
        <v>57</v>
      </c>
      <c r="J41" s="2">
        <v>49</v>
      </c>
      <c r="K41" s="2">
        <v>251</v>
      </c>
      <c r="L41" s="15">
        <f t="shared" si="1"/>
        <v>12299</v>
      </c>
    </row>
    <row r="42" spans="9:12" x14ac:dyDescent="0.3">
      <c r="I42" s="2" t="s">
        <v>58</v>
      </c>
      <c r="J42" s="2">
        <v>41</v>
      </c>
      <c r="K42" s="2">
        <v>477</v>
      </c>
      <c r="L42" s="15">
        <f t="shared" si="1"/>
        <v>19557</v>
      </c>
    </row>
    <row r="43" spans="9:12" x14ac:dyDescent="0.3">
      <c r="I43" s="2" t="s">
        <v>59</v>
      </c>
      <c r="J43" s="2">
        <v>43</v>
      </c>
      <c r="K43" s="2">
        <v>211</v>
      </c>
      <c r="L43" s="15">
        <f t="shared" si="1"/>
        <v>9073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9"/>
  <sheetViews>
    <sheetView zoomScale="120" zoomScaleNormal="120" workbookViewId="0"/>
  </sheetViews>
  <sheetFormatPr defaultRowHeight="14.4" x14ac:dyDescent="0.3"/>
  <cols>
    <col min="1" max="1" width="4.88671875" customWidth="1"/>
  </cols>
  <sheetData>
    <row r="4" spans="2:11" x14ac:dyDescent="0.3">
      <c r="B4" s="3" t="s">
        <v>2</v>
      </c>
      <c r="C4" s="4" t="s">
        <v>29</v>
      </c>
      <c r="D4" s="3" t="s">
        <v>3</v>
      </c>
      <c r="E4" s="4" t="s">
        <v>30</v>
      </c>
      <c r="F4" s="3" t="s">
        <v>4</v>
      </c>
      <c r="G4" s="4" t="s">
        <v>29</v>
      </c>
      <c r="H4" s="3" t="s">
        <v>5</v>
      </c>
      <c r="I4" s="4" t="s">
        <v>30</v>
      </c>
      <c r="J4" s="3" t="s">
        <v>6</v>
      </c>
      <c r="K4" s="4" t="s">
        <v>29</v>
      </c>
    </row>
    <row r="5" spans="2:11" x14ac:dyDescent="0.3">
      <c r="B5" s="2">
        <v>200</v>
      </c>
      <c r="C5" s="14" t="s">
        <v>31</v>
      </c>
      <c r="D5" s="2">
        <v>600</v>
      </c>
      <c r="E5" s="14" t="s">
        <v>32</v>
      </c>
      <c r="F5" s="2">
        <v>300</v>
      </c>
      <c r="G5" s="14" t="s">
        <v>33</v>
      </c>
      <c r="H5" s="2">
        <v>500</v>
      </c>
      <c r="I5" s="14" t="s">
        <v>32</v>
      </c>
      <c r="J5" s="2">
        <v>400</v>
      </c>
      <c r="K5" s="14" t="s">
        <v>33</v>
      </c>
    </row>
    <row r="13" spans="2:11" x14ac:dyDescent="0.3">
      <c r="C13" s="1" t="s">
        <v>0</v>
      </c>
      <c r="D13" s="1" t="s">
        <v>1</v>
      </c>
    </row>
    <row r="14" spans="2:11" x14ac:dyDescent="0.3">
      <c r="C14" s="2" t="s">
        <v>2</v>
      </c>
      <c r="D14" s="2"/>
    </row>
    <row r="15" spans="2:11" x14ac:dyDescent="0.3">
      <c r="C15" s="2" t="s">
        <v>3</v>
      </c>
      <c r="D15" s="2"/>
    </row>
    <row r="16" spans="2:11" x14ac:dyDescent="0.3">
      <c r="C16" s="2" t="s">
        <v>4</v>
      </c>
      <c r="D16" s="2"/>
    </row>
    <row r="17" spans="3:4" x14ac:dyDescent="0.3">
      <c r="C17" s="2" t="s">
        <v>5</v>
      </c>
      <c r="D17" s="2"/>
    </row>
    <row r="18" spans="3:4" x14ac:dyDescent="0.3">
      <c r="C18" s="2" t="s">
        <v>6</v>
      </c>
      <c r="D18" s="2"/>
    </row>
    <row r="19" spans="3:4" x14ac:dyDescent="0.3">
      <c r="C19" s="4" t="s">
        <v>7</v>
      </c>
      <c r="D19" s="4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D8853-3279-41AF-9802-F816F7E00663}">
  <sheetPr>
    <tabColor rgb="FF92D050"/>
  </sheetPr>
  <dimension ref="C4:G9"/>
  <sheetViews>
    <sheetView zoomScale="150" zoomScaleNormal="150" workbookViewId="0"/>
  </sheetViews>
  <sheetFormatPr defaultRowHeight="14.4" x14ac:dyDescent="0.3"/>
  <cols>
    <col min="3" max="3" width="16.33203125" customWidth="1"/>
    <col min="4" max="6" width="13.33203125" customWidth="1"/>
  </cols>
  <sheetData>
    <row r="4" spans="3:7" ht="18" x14ac:dyDescent="0.35">
      <c r="C4" s="8"/>
      <c r="D4" s="8"/>
      <c r="E4" s="8"/>
      <c r="F4" s="8"/>
      <c r="G4" s="8"/>
    </row>
    <row r="5" spans="3:7" ht="18" x14ac:dyDescent="0.35">
      <c r="C5" s="8"/>
      <c r="D5" s="9" t="s">
        <v>8</v>
      </c>
      <c r="E5" s="9" t="s">
        <v>9</v>
      </c>
      <c r="F5" s="9" t="s">
        <v>10</v>
      </c>
      <c r="G5" s="8"/>
    </row>
    <row r="6" spans="3:7" ht="18" x14ac:dyDescent="0.35">
      <c r="C6" s="10" t="s">
        <v>11</v>
      </c>
      <c r="D6" s="11"/>
      <c r="E6" s="11"/>
      <c r="F6" s="11"/>
      <c r="G6" s="8"/>
    </row>
    <row r="7" spans="3:7" ht="18" x14ac:dyDescent="0.35">
      <c r="C7" s="10" t="s">
        <v>12</v>
      </c>
      <c r="D7" s="11"/>
      <c r="E7" s="11"/>
      <c r="F7" s="11"/>
      <c r="G7" s="8"/>
    </row>
    <row r="8" spans="3:7" ht="18" x14ac:dyDescent="0.35">
      <c r="C8" s="8"/>
      <c r="D8" s="8"/>
      <c r="E8" s="8"/>
      <c r="F8" s="8"/>
      <c r="G8" s="8"/>
    </row>
    <row r="9" spans="3:7" ht="18" x14ac:dyDescent="0.35">
      <c r="C9" s="10" t="s">
        <v>7</v>
      </c>
      <c r="D9" s="11"/>
      <c r="E9" s="11"/>
      <c r="F9" s="11"/>
      <c r="G9" s="8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EABDE-1837-4584-8EBA-3DD93C67377D}">
  <dimension ref="B3:L8"/>
  <sheetViews>
    <sheetView workbookViewId="0">
      <selection activeCell="F21" sqref="F21"/>
    </sheetView>
  </sheetViews>
  <sheetFormatPr defaultRowHeight="14.4" x14ac:dyDescent="0.3"/>
  <cols>
    <col min="2" max="4" width="9.109375" style="6"/>
  </cols>
  <sheetData>
    <row r="3" spans="2:12" x14ac:dyDescent="0.3">
      <c r="C3" s="16">
        <v>1</v>
      </c>
      <c r="D3" s="16">
        <v>2</v>
      </c>
      <c r="E3" s="16">
        <v>3</v>
      </c>
      <c r="F3" s="16">
        <v>4</v>
      </c>
    </row>
    <row r="4" spans="2:12" x14ac:dyDescent="0.3">
      <c r="B4" s="5" t="s">
        <v>11</v>
      </c>
      <c r="C4" s="6">
        <v>36852</v>
      </c>
      <c r="D4" s="6">
        <v>36554</v>
      </c>
      <c r="E4" s="6">
        <v>16916</v>
      </c>
      <c r="F4" s="6">
        <v>27351</v>
      </c>
      <c r="G4" s="7">
        <v>117673</v>
      </c>
    </row>
    <row r="7" spans="2:12" x14ac:dyDescent="0.3">
      <c r="C7" s="16">
        <v>1</v>
      </c>
      <c r="D7" s="16">
        <v>2</v>
      </c>
      <c r="E7" s="16">
        <v>3</v>
      </c>
      <c r="F7" s="16">
        <v>4</v>
      </c>
      <c r="G7" s="16">
        <v>5</v>
      </c>
      <c r="H7" s="16">
        <v>6</v>
      </c>
      <c r="I7" s="16">
        <v>7</v>
      </c>
      <c r="J7" s="16">
        <v>8</v>
      </c>
      <c r="K7" s="16">
        <v>9</v>
      </c>
    </row>
    <row r="8" spans="2:12" x14ac:dyDescent="0.3">
      <c r="B8" s="5" t="s">
        <v>12</v>
      </c>
      <c r="C8" s="6">
        <v>30666</v>
      </c>
      <c r="D8" s="6">
        <v>25086</v>
      </c>
      <c r="E8" s="6">
        <v>49449</v>
      </c>
      <c r="F8" s="6">
        <v>32665</v>
      </c>
      <c r="G8" s="6">
        <v>27892</v>
      </c>
      <c r="H8" s="6">
        <v>14733</v>
      </c>
      <c r="I8" s="6">
        <v>15891</v>
      </c>
      <c r="J8" s="6">
        <v>38626</v>
      </c>
      <c r="K8" s="6">
        <v>17814</v>
      </c>
      <c r="L8" s="7">
        <v>252822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00702-85EF-48E1-82BE-B43F9648C8AF}">
  <dimension ref="B3:L8"/>
  <sheetViews>
    <sheetView workbookViewId="0">
      <selection activeCell="F21" sqref="F21"/>
    </sheetView>
  </sheetViews>
  <sheetFormatPr defaultRowHeight="14.4" x14ac:dyDescent="0.3"/>
  <sheetData>
    <row r="3" spans="2:12" x14ac:dyDescent="0.3">
      <c r="C3" s="16">
        <v>1</v>
      </c>
      <c r="D3" s="16">
        <v>2</v>
      </c>
      <c r="E3" s="16">
        <v>3</v>
      </c>
      <c r="F3" s="16">
        <v>4</v>
      </c>
    </row>
    <row r="4" spans="2:12" x14ac:dyDescent="0.3">
      <c r="B4" s="5" t="s">
        <v>11</v>
      </c>
      <c r="C4" s="6">
        <v>40798</v>
      </c>
      <c r="D4" s="6">
        <v>5571</v>
      </c>
      <c r="E4" s="6">
        <v>16261</v>
      </c>
      <c r="F4" s="6">
        <v>44205</v>
      </c>
      <c r="G4" s="7">
        <v>106835</v>
      </c>
    </row>
    <row r="5" spans="2:12" x14ac:dyDescent="0.3">
      <c r="B5" s="6"/>
      <c r="C5" s="6"/>
      <c r="D5" s="6"/>
    </row>
    <row r="6" spans="2:12" x14ac:dyDescent="0.3">
      <c r="B6" s="6"/>
      <c r="C6" s="6"/>
      <c r="D6" s="6"/>
    </row>
    <row r="7" spans="2:12" x14ac:dyDescent="0.3">
      <c r="B7" s="6"/>
      <c r="C7" s="16">
        <v>1</v>
      </c>
      <c r="D7" s="16">
        <v>2</v>
      </c>
      <c r="E7" s="16">
        <v>3</v>
      </c>
      <c r="F7" s="16">
        <v>4</v>
      </c>
      <c r="G7" s="16">
        <v>5</v>
      </c>
      <c r="H7" s="16">
        <v>6</v>
      </c>
      <c r="I7" s="16">
        <v>7</v>
      </c>
      <c r="J7" s="16">
        <v>8</v>
      </c>
      <c r="K7" s="16">
        <v>9</v>
      </c>
    </row>
    <row r="8" spans="2:12" x14ac:dyDescent="0.3">
      <c r="B8" s="5" t="s">
        <v>12</v>
      </c>
      <c r="C8" s="6">
        <v>38105</v>
      </c>
      <c r="D8" s="6">
        <v>17252</v>
      </c>
      <c r="E8" s="6">
        <v>15031</v>
      </c>
      <c r="F8" s="6">
        <v>8882</v>
      </c>
      <c r="G8" s="6">
        <v>6651</v>
      </c>
      <c r="H8" s="6">
        <v>49262</v>
      </c>
      <c r="I8" s="6">
        <v>37237</v>
      </c>
      <c r="J8" s="6">
        <v>36869</v>
      </c>
      <c r="K8" s="6">
        <v>20659</v>
      </c>
      <c r="L8" s="7">
        <v>229948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BFB6B-7482-4B2A-9A10-B6A447A8A0B5}">
  <dimension ref="B3:L8"/>
  <sheetViews>
    <sheetView workbookViewId="0">
      <selection activeCell="F21" sqref="F21"/>
    </sheetView>
  </sheetViews>
  <sheetFormatPr defaultRowHeight="14.4" x14ac:dyDescent="0.3"/>
  <sheetData>
    <row r="3" spans="2:12" x14ac:dyDescent="0.3">
      <c r="C3" s="16">
        <v>1</v>
      </c>
      <c r="D3" s="16">
        <v>2</v>
      </c>
      <c r="E3" s="16">
        <v>3</v>
      </c>
      <c r="F3" s="16">
        <v>4</v>
      </c>
    </row>
    <row r="4" spans="2:12" x14ac:dyDescent="0.3">
      <c r="B4" s="5" t="s">
        <v>11</v>
      </c>
      <c r="C4" s="6">
        <v>41742</v>
      </c>
      <c r="D4" s="6">
        <v>15949</v>
      </c>
      <c r="E4" s="6">
        <v>39310</v>
      </c>
      <c r="F4" s="6">
        <v>32098</v>
      </c>
      <c r="G4" s="7">
        <v>129099</v>
      </c>
    </row>
    <row r="5" spans="2:12" x14ac:dyDescent="0.3">
      <c r="B5" s="6"/>
      <c r="C5" s="6"/>
      <c r="D5" s="6"/>
    </row>
    <row r="6" spans="2:12" x14ac:dyDescent="0.3">
      <c r="B6" s="6"/>
      <c r="C6" s="6"/>
      <c r="D6" s="6"/>
    </row>
    <row r="7" spans="2:12" x14ac:dyDescent="0.3">
      <c r="B7" s="6"/>
      <c r="C7" s="16">
        <v>1</v>
      </c>
      <c r="D7" s="16">
        <v>2</v>
      </c>
      <c r="E7" s="16">
        <v>3</v>
      </c>
      <c r="F7" s="16">
        <v>4</v>
      </c>
      <c r="G7" s="16">
        <v>5</v>
      </c>
      <c r="H7" s="16">
        <v>6</v>
      </c>
      <c r="I7" s="16">
        <v>7</v>
      </c>
      <c r="J7" s="16">
        <v>8</v>
      </c>
      <c r="K7" s="16">
        <v>9</v>
      </c>
    </row>
    <row r="8" spans="2:12" x14ac:dyDescent="0.3">
      <c r="B8" s="5" t="s">
        <v>12</v>
      </c>
      <c r="C8" s="6">
        <v>25480</v>
      </c>
      <c r="D8" s="6">
        <v>14078</v>
      </c>
      <c r="E8" s="6">
        <v>21610</v>
      </c>
      <c r="F8" s="6">
        <v>16803</v>
      </c>
      <c r="G8" s="6">
        <v>33687</v>
      </c>
      <c r="H8" s="6">
        <v>23042</v>
      </c>
      <c r="I8" s="6">
        <v>27291</v>
      </c>
      <c r="J8" s="6">
        <v>10241</v>
      </c>
      <c r="K8" s="6">
        <v>17104</v>
      </c>
      <c r="L8" s="7">
        <v>189336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Start</vt:lpstr>
      <vt:lpstr>Veckodagar</vt:lpstr>
      <vt:lpstr>Sammanställ flera blad</vt:lpstr>
      <vt:lpstr>Vecka 10</vt:lpstr>
      <vt:lpstr>Vecka 11</vt:lpstr>
      <vt:lpstr>Vecka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2024-04-26T13:29:40Z</dcterms:modified>
</cp:coreProperties>
</file>